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907"/>
  </bookViews>
  <sheets>
    <sheet name="第一组" sheetId="1" r:id="rId1"/>
  </sheets>
  <definedNames>
    <definedName name="_xlnm._FilterDatabase" localSheetId="0" hidden="1">第一组!$A$1:$H$4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<sst xmlns="http://schemas.openxmlformats.org/spreadsheetml/2006/main" count="33" uniqueCount="23">
  <si>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平顶山市水旱灾害防御事务中心                                                                 2024年招才引智进入面试人员总成绩</t>
  </si>
  <si>
    <t>序号</t>
  </si>
  <si>
    <t>招聘单位</t>
  </si>
  <si>
    <t>岗位名称</t>
  </si>
  <si>
    <t>姓名</t>
  </si>
  <si>
    <t>准考证号</t>
  </si>
  <si>
    <t>笔试成绩</t>
  </si>
  <si>
    <t>面试成绩</t>
  </si>
  <si>
    <t>总成绩</t>
  </si>
  <si>
    <t>1</t>
  </si>
  <si>
    <t>平顶山市水旱灾害防御事务中心</t>
  </si>
  <si>
    <t>专业技术岗位</t>
  </si>
  <si>
    <t>王丁永</t>
  </si>
  <si>
    <t>2</t>
  </si>
  <si>
    <t>祁博文</t>
  </si>
  <si>
    <t>3</t>
  </si>
  <si>
    <t>边家涵</t>
  </si>
  <si>
    <t>4</t>
  </si>
  <si>
    <t>杜俊佩</t>
  </si>
  <si>
    <t>5</t>
  </si>
  <si>
    <t>段美昊</t>
  </si>
  <si>
    <t>6</t>
  </si>
  <si>
    <t>王甜甜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</si>
</sst>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115" zoomScaleNormal="115" workbookViewId="0">
      <selection activeCell="J4" sqref="J4"/>
    </sheetView>
  </sheetViews>
  <sheetFormatPr defaultColWidth="9" defaultRowHeight="25" customHeight="1" outlineLevelRow="7" outlineLevelCol="7"/>
  <cols>
    <col min="1" max="1" width="8.14166666666667" style="2" customWidth="1"/>
    <col min="2" max="2" width="24.6666666666667" style="2" customWidth="1"/>
    <col min="3" max="3" width="12.7166666666667" style="3" customWidth="1"/>
    <col min="4" max="4" width="8.31666666666667" style="2" customWidth="1"/>
    <col min="5" max="5" width="15.4333333333333" style="2" customWidth="1"/>
    <col min="6" max="7" width="9.66666666666667" style="2" customWidth="1"/>
    <col min="8" max="8" width="8.8" style="2" customWidth="1"/>
    <col min="9" max="16384" width="9" style="2"/>
  </cols>
  <sheetData>
    <row r="1" ht="6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customHeight="1" spans="1:8">
      <c r="A3" s="8" t="s">
        <v>9</v>
      </c>
      <c r="B3" s="9" t="s">
        <v>10</v>
      </c>
      <c r="C3" s="9" t="s">
        <v>11</v>
      </c>
      <c r="D3" s="9" t="s">
        <v>12</v>
      </c>
      <c r="E3" s="9">
        <v>25323441104</v>
      </c>
      <c r="F3" s="9">
        <v>75.2</v>
      </c>
      <c r="G3" s="9">
        <v>81.54</v>
      </c>
      <c r="H3" s="9">
        <f t="shared" ref="H3:H8" si="0">(F3+G3)/2</f>
        <v>78.37</v>
      </c>
    </row>
    <row r="4" s="1" customFormat="1" customHeight="1" spans="1:8">
      <c r="A4" s="8" t="s">
        <v>13</v>
      </c>
      <c r="B4" s="9" t="s">
        <v>10</v>
      </c>
      <c r="C4" s="9" t="s">
        <v>11</v>
      </c>
      <c r="D4" s="9" t="s">
        <v>14</v>
      </c>
      <c r="E4" s="9">
        <v>25323441112</v>
      </c>
      <c r="F4" s="9">
        <v>71.1</v>
      </c>
      <c r="G4" s="9">
        <v>82.28</v>
      </c>
      <c r="H4" s="9">
        <f t="shared" si="0"/>
        <v>76.69</v>
      </c>
    </row>
    <row r="5" customHeight="1" spans="1:8">
      <c r="A5" s="8" t="s">
        <v>15</v>
      </c>
      <c r="B5" s="9" t="s">
        <v>10</v>
      </c>
      <c r="C5" s="9" t="s">
        <v>11</v>
      </c>
      <c r="D5" s="9" t="s">
        <v>16</v>
      </c>
      <c r="E5" s="9">
        <v>25323441027</v>
      </c>
      <c r="F5" s="9">
        <v>66.9</v>
      </c>
      <c r="G5" s="9">
        <v>82.16</v>
      </c>
      <c r="H5" s="9">
        <f t="shared" si="0"/>
        <v>74.53</v>
      </c>
    </row>
    <row r="6" customHeight="1" spans="1:8">
      <c r="A6" s="8" t="s">
        <v>17</v>
      </c>
      <c r="B6" s="9" t="s">
        <v>10</v>
      </c>
      <c r="C6" s="9" t="s">
        <v>11</v>
      </c>
      <c r="D6" s="9" t="s">
        <v>18</v>
      </c>
      <c r="E6" s="9">
        <v>25323441019</v>
      </c>
      <c r="F6" s="9">
        <v>65.6</v>
      </c>
      <c r="G6" s="9">
        <v>79.04</v>
      </c>
      <c r="H6" s="9">
        <f t="shared" si="0"/>
        <v>72.32</v>
      </c>
    </row>
    <row r="7" customHeight="1" spans="1:8">
      <c r="A7" s="8" t="s">
        <v>19</v>
      </c>
      <c r="B7" s="9" t="s">
        <v>10</v>
      </c>
      <c r="C7" s="9" t="s">
        <v>11</v>
      </c>
      <c r="D7" s="9" t="s">
        <v>20</v>
      </c>
      <c r="E7" s="9">
        <v>25323441114</v>
      </c>
      <c r="F7" s="9">
        <v>64.2</v>
      </c>
      <c r="G7" s="9">
        <v>79.02</v>
      </c>
      <c r="H7" s="9">
        <f t="shared" si="0"/>
        <v>71.61</v>
      </c>
    </row>
    <row r="8" customHeight="1" spans="1:8">
      <c r="A8" s="8" t="s">
        <v>21</v>
      </c>
      <c r="B8" s="9" t="s">
        <v>10</v>
      </c>
      <c r="C8" s="9" t="s">
        <v>11</v>
      </c>
      <c r="D8" s="9" t="s">
        <v>22</v>
      </c>
      <c r="E8" s="9">
        <v>25323441102</v>
      </c>
      <c r="F8" s="9">
        <v>63.9</v>
      </c>
      <c r="G8" s="9">
        <v>78.64</v>
      </c>
      <c r="H8" s="9">
        <f t="shared" si="0"/>
        <v>71.27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灿烂星空</cp:lastModifiedBy>
  <dcterms:created xsi:type="dcterms:W3CDTF">2025-06-25T08:11:00Z</dcterms:created>
  <dcterms:modified xsi:type="dcterms:W3CDTF">2025-08-02T06:59:04Z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14862994A4C148BFA4F9AE6BD443771B_13</vt:lpwstr>
  </property>
  <property fmtid="{D5CDD505-2E9C-101B-9397-08002B2CF9AE}" pid="3" name="KSOProductBuildVer">
    <vt:lpwstr>2052-12.1.0.21915</vt:lpwstr>
  </property>
</Properties>
</file>